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<sst xmlns="http://schemas.openxmlformats.org/spreadsheetml/2006/main" count="64" uniqueCount="60">
  <si>
    <t>Школа</t>
  </si>
  <si>
    <t>-</t>
  </si>
  <si>
    <t>Отд./корп</t>
  </si>
  <si>
    <t>День</t>
  </si>
  <si>
    <t>6день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</si>
  <si>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</si>
  <si>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</si>
  <si>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</si>
  <si>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</si>
  <si>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</si>
  <si>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</si>
  <si>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</si>
  <si>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</si>
  <si>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</si>
  <si>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</si>
  <si>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</si>
  <si>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</si>
  <si>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</si>
  <si>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гречневая молочная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</si>
  <si>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</si>
  <si>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</si>
  <si>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</si>
  <si>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</si>
  <si>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</si>
  <si>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</si>
  <si>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</si>
  <si>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</si>
  <si>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</si>
  <si>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</si>
  <si>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</si>
  <si>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</si>
  <si>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</si>
  <si>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</si>
  <si>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</si>
  <si>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№ 89</t>
  </si>
  <si>
    <t>сельдь (филе) с маслом, луком (порционно)</t>
  </si>
  <si>
    <t>1 блюдо</t>
  </si>
  <si>
    <t>№ 124</t>
  </si>
  <si>
    <t>щи из свежей капусты с картофелем и говядиной</t>
  </si>
  <si>
    <t>2 блюдо</t>
  </si>
  <si>
    <t>№ 494</t>
  </si>
  <si>
    <t>птица запеченая</t>
  </si>
  <si>
    <t>гарнир</t>
  </si>
  <si>
    <t>№ 520</t>
  </si>
  <si>
    <t>картофельное пюре</t>
  </si>
  <si>
    <t>сладкое</t>
  </si>
  <si>
    <t>хлеб бел.</t>
  </si>
  <si>
    <t>прил.7.таб.2</t>
  </si>
  <si>
    <t>хлеб белый</t>
  </si>
  <si>
    <t>хлеб черн.</t>
  </si>
  <si>
    <t>хлеб черный</t>
  </si>
  <si>
    <t>напиток</t>
  </si>
  <si>
    <t>№ 648</t>
  </si>
  <si>
    <t>кисель плодово-ягодный</t>
  </si>
  <si>
    <t>Полдник</t>
  </si>
  <si>
    <t>булочное</t>
  </si>
  <si>
    <t>№ 638</t>
  </si>
  <si>
    <t>компот из кураги</t>
  </si>
  <si>
    <t>прил.7</t>
  </si>
  <si>
    <t xml:space="preserve">кондитерское изделие (печенье) 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</si>
</sst>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2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2" fontId="1" fillId="2" borderId="19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2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/>
    <xf numFmtId="0" fontId="1" fillId="3" borderId="9" xfId="0" applyFill="1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0" fontId="1" fillId="3" borderId="18" xfId="0" applyFill="1" applyBorder="1"/>
    <xf numFmtId="0" fontId="1" fillId="2" borderId="18" xfId="0" applyFill="1" applyBorder="1"/>
    <xf numFmtId="0" fontId="1" fillId="2" borderId="18" xfId="0" applyFill="1" applyBorder="1" applyAlignment="1" applyProtection="1">
      <alignment vertical="center"/>
      <protection locked="0"/>
    </xf>
    <xf numFmtId="0" fontId="1" fillId="2" borderId="18" xfId="0" applyFill="1" applyBorder="1" applyAlignment="1" applyProtection="1">
      <alignment vertical="center" wrapText="1"/>
      <protection locked="0"/>
    </xf>
    <xf numFmtId="1" fontId="1" fillId="2" borderId="20" xfId="0" applyNumberFormat="1" applyFill="1" applyBorder="1" applyAlignment="1" applyProtection="1">
      <alignment vertical="center"/>
      <protection locked="0"/>
    </xf>
    <xf numFmtId="2" fontId="1" fillId="2" borderId="20" xfId="0" applyNumberFormat="1" applyFill="1" applyBorder="1" applyAlignment="1" applyProtection="1">
      <alignment vertical="center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F280F0-2599-4F9A-AE4B-21B4FB81B9A5}">
  <dimension ref="A1:J2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210</v>
      </c>
      <c r="F4" s="15">
        <v>21.71</v>
      </c>
      <c r="G4" s="15">
        <v>146</v>
      </c>
      <c r="H4" s="15">
        <v>4.67</v>
      </c>
      <c r="I4" s="15">
        <v>4.8600000000000003</v>
      </c>
      <c r="J4" s="16">
        <v>20.94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1.50</v>
      </c>
      <c r="G5" s="22">
        <v>58</v>
      </c>
      <c r="H5" s="22">
        <v>0.20</v>
      </c>
      <c r="I5" s="22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65</v>
      </c>
      <c r="F6" s="22">
        <v>6.31</v>
      </c>
      <c r="G6" s="22">
        <v>151.80000000000001</v>
      </c>
      <c r="H6" s="22">
        <v>4.92</v>
      </c>
      <c r="I6" s="22">
        <v>1.32</v>
      </c>
      <c r="J6" s="23">
        <v>29.20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</v>
      </c>
      <c r="F7" s="27">
        <v>9.65</v>
      </c>
      <c r="G7" s="27">
        <v>77</v>
      </c>
      <c r="H7" s="27">
        <v>0.01</v>
      </c>
      <c r="I7" s="27">
        <v>8.3000000000000007</v>
      </c>
      <c r="J7" s="28">
        <v>0.06</v>
      </c>
    </row>
    <row r="8" spans="1:10" ht="15">
      <c r="A8" s="17"/>
      <c r="B8" s="24" t="s">
        <v>25</v>
      </c>
      <c r="C8" s="24" t="s">
        <v>28</v>
      </c>
      <c r="D8" s="25" t="s">
        <v>29</v>
      </c>
      <c r="E8" s="26">
        <v>15</v>
      </c>
      <c r="F8" s="27">
        <v>11.25</v>
      </c>
      <c r="G8" s="27">
        <v>51</v>
      </c>
      <c r="H8" s="27">
        <v>3.95</v>
      </c>
      <c r="I8" s="27">
        <v>3.99</v>
      </c>
      <c r="J8" s="28">
        <v>0</v>
      </c>
    </row>
    <row r="9" spans="1:10" ht="15.75" thickBot="1">
      <c r="A9" s="29"/>
      <c r="B9" s="30"/>
      <c r="C9" s="30"/>
      <c r="D9" s="31"/>
      <c r="E9" s="32">
        <f>E4+E5+E6+E7+E8</f>
      </c>
      <c r="F9" s="33">
        <f>F4+F5+F6+F7+F8</f>
      </c>
      <c r="G9" s="33">
        <f>G4+G5+G6+G7+G8</f>
      </c>
      <c r="H9" s="33">
        <f>H4+H5+H6+H7+H8</f>
      </c>
      <c r="I9" s="33">
        <f>I4+I5+I6+I7+I8</f>
      </c>
      <c r="J9" s="34">
        <f>J4+J5+J6+J7+J8</f>
      </c>
    </row>
    <row r="10" spans="1:10" ht="15">
      <c r="A10" s="10" t="s">
        <v>30</v>
      </c>
      <c r="B10" s="35" t="s">
        <v>31</v>
      </c>
      <c r="C10" s="36"/>
      <c r="D10" s="13"/>
      <c r="E10" s="37"/>
      <c r="F10" s="38"/>
      <c r="G10" s="37"/>
      <c r="H10" s="37"/>
      <c r="I10" s="37"/>
      <c r="J10" s="3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40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41"/>
    </row>
    <row r="13" spans="1:10" ht="15">
      <c r="A13" s="17" t="s">
        <v>32</v>
      </c>
      <c r="B13" s="42" t="s">
        <v>33</v>
      </c>
      <c r="C13" s="43" t="s">
        <v>34</v>
      </c>
      <c r="D13" s="44" t="s">
        <v>35</v>
      </c>
      <c r="E13" s="45">
        <v>60</v>
      </c>
      <c r="F13" s="46">
        <v>29.64</v>
      </c>
      <c r="G13" s="46">
        <v>122.40</v>
      </c>
      <c r="H13" s="46">
        <v>14.45</v>
      </c>
      <c r="I13" s="46">
        <v>7.24</v>
      </c>
      <c r="J13" s="47">
        <v>0</v>
      </c>
    </row>
    <row r="14" spans="1:10" ht="15.75" customHeight="1">
      <c r="A14" s="17"/>
      <c r="B14" s="18" t="s">
        <v>36</v>
      </c>
      <c r="C14" s="48" t="s">
        <v>37</v>
      </c>
      <c r="D14" s="49" t="s">
        <v>38</v>
      </c>
      <c r="E14" s="50">
        <v>200</v>
      </c>
      <c r="F14" s="51">
        <v>20.06</v>
      </c>
      <c r="G14" s="51">
        <v>114.40</v>
      </c>
      <c r="H14" s="51">
        <v>5.80</v>
      </c>
      <c r="I14" s="51">
        <v>6.14</v>
      </c>
      <c r="J14" s="52">
        <v>8.3000000000000007</v>
      </c>
    </row>
    <row r="15" spans="1:10" ht="16.5" customHeight="1">
      <c r="A15" s="17"/>
      <c r="B15" s="18" t="s">
        <v>39</v>
      </c>
      <c r="C15" s="19" t="s">
        <v>40</v>
      </c>
      <c r="D15" s="49" t="s">
        <v>41</v>
      </c>
      <c r="E15" s="50">
        <v>90</v>
      </c>
      <c r="F15" s="51">
        <v>34.35</v>
      </c>
      <c r="G15" s="51">
        <v>151.78</v>
      </c>
      <c r="H15" s="51">
        <v>18.43</v>
      </c>
      <c r="I15" s="51">
        <v>15.77</v>
      </c>
      <c r="J15" s="52">
        <v>0.70</v>
      </c>
    </row>
    <row r="16" spans="1:10" ht="14.25" customHeight="1">
      <c r="A16" s="17"/>
      <c r="B16" s="18" t="s">
        <v>42</v>
      </c>
      <c r="C16" s="48" t="s">
        <v>43</v>
      </c>
      <c r="D16" s="49" t="s">
        <v>44</v>
      </c>
      <c r="E16" s="50">
        <v>150</v>
      </c>
      <c r="F16" s="51">
        <v>17.56</v>
      </c>
      <c r="G16" s="51">
        <v>163.50</v>
      </c>
      <c r="H16" s="51">
        <v>3.15</v>
      </c>
      <c r="I16" s="51">
        <v>6.75</v>
      </c>
      <c r="J16" s="52">
        <v>21.90</v>
      </c>
    </row>
    <row r="17" spans="1:10" ht="15">
      <c r="A17" s="17"/>
      <c r="B17" s="18" t="s">
        <v>45</v>
      </c>
      <c r="C17" s="19"/>
      <c r="D17" s="20"/>
      <c r="E17" s="21"/>
      <c r="F17" s="22"/>
      <c r="G17" s="22"/>
      <c r="H17" s="22"/>
      <c r="I17" s="22"/>
      <c r="J17" s="23"/>
    </row>
    <row r="18" spans="1:10" ht="15">
      <c r="A18" s="17"/>
      <c r="B18" s="18" t="s">
        <v>46</v>
      </c>
      <c r="C18" s="19" t="s">
        <v>47</v>
      </c>
      <c r="D18" s="20" t="s">
        <v>48</v>
      </c>
      <c r="E18" s="21">
        <v>60</v>
      </c>
      <c r="F18" s="22">
        <v>6.31</v>
      </c>
      <c r="G18" s="22">
        <v>151.80000000000001</v>
      </c>
      <c r="H18" s="22">
        <v>4.92</v>
      </c>
      <c r="I18" s="22">
        <v>1.32</v>
      </c>
      <c r="J18" s="23">
        <v>29.20</v>
      </c>
    </row>
    <row r="19" spans="1:10" ht="15">
      <c r="A19" s="17"/>
      <c r="B19" s="18" t="s">
        <v>49</v>
      </c>
      <c r="C19" s="19" t="s">
        <v>47</v>
      </c>
      <c r="D19" s="20" t="s">
        <v>50</v>
      </c>
      <c r="E19" s="50">
        <v>40</v>
      </c>
      <c r="F19" s="51">
        <v>3.06</v>
      </c>
      <c r="G19" s="51">
        <v>92.80</v>
      </c>
      <c r="H19" s="51">
        <v>2.2400000000000002</v>
      </c>
      <c r="I19" s="51">
        <v>0.44</v>
      </c>
      <c r="J19" s="52">
        <v>18.84</v>
      </c>
    </row>
    <row r="20" spans="1:10" ht="15">
      <c r="A20" s="17"/>
      <c r="B20" s="53" t="s">
        <v>51</v>
      </c>
      <c r="C20" s="19" t="s">
        <v>52</v>
      </c>
      <c r="D20" s="20" t="s">
        <v>53</v>
      </c>
      <c r="E20" s="21">
        <v>200</v>
      </c>
      <c r="F20" s="22">
        <v>3.97</v>
      </c>
      <c r="G20" s="22">
        <v>162</v>
      </c>
      <c r="H20" s="22">
        <v>0</v>
      </c>
      <c r="I20" s="22">
        <v>0</v>
      </c>
      <c r="J20" s="23">
        <v>42.20</v>
      </c>
    </row>
    <row r="21" spans="1:10" ht="15">
      <c r="A21" s="17"/>
      <c r="B21" s="53"/>
      <c r="C21" s="24"/>
      <c r="D21" s="25"/>
      <c r="E21" s="26"/>
      <c r="F21" s="27"/>
      <c r="G21" s="27"/>
      <c r="H21" s="27"/>
      <c r="I21" s="27"/>
      <c r="J21" s="28"/>
    </row>
    <row r="22" spans="1:10" ht="15.75" thickBot="1">
      <c r="A22" s="29"/>
      <c r="B22" s="30"/>
      <c r="C22" s="30"/>
      <c r="D22" s="31"/>
      <c r="E22" s="32">
        <f>E13+E14+E15+E16+E17+E18+E19+E20</f>
      </c>
      <c r="F22" s="33">
        <f>F13+F14+F15+F16+F17+F18+F19+F20</f>
      </c>
      <c r="G22" s="33">
        <f>G13+G14+G15+G16+G17+G18+G19+G20</f>
      </c>
      <c r="H22" s="33">
        <f>H13+H14+H15+H16+H17+H18+H19+H20</f>
      </c>
      <c r="I22" s="33">
        <f>I13+I14+I15+I16+I17+I18+I19+I20</f>
      </c>
      <c r="J22" s="34">
        <f>J13+J14+J15+J16+J17+J18+J19+J20</f>
      </c>
    </row>
    <row r="23" spans="1:10" ht="15">
      <c r="A23" s="10" t="s">
        <v>54</v>
      </c>
      <c r="B23" s="54" t="s">
        <v>55</v>
      </c>
      <c r="C23" s="55"/>
      <c r="D23" s="56"/>
      <c r="E23" s="14"/>
      <c r="F23" s="15"/>
      <c r="G23" s="15"/>
      <c r="H23" s="15"/>
      <c r="I23" s="15"/>
      <c r="J23" s="16"/>
    </row>
    <row r="24" spans="1:10" ht="15.75" thickBot="1">
      <c r="A24" s="17"/>
      <c r="B24" s="57" t="s">
        <v>51</v>
      </c>
      <c r="C24" s="43" t="s">
        <v>56</v>
      </c>
      <c r="D24" s="44" t="s">
        <v>57</v>
      </c>
      <c r="E24" s="45">
        <v>200</v>
      </c>
      <c r="F24" s="46">
        <v>9.08</v>
      </c>
      <c r="G24" s="46">
        <v>126</v>
      </c>
      <c r="H24" s="46">
        <v>1.20</v>
      </c>
      <c r="I24" s="46">
        <v>0</v>
      </c>
      <c r="J24" s="47">
        <v>31.60</v>
      </c>
    </row>
    <row r="25" spans="1:10" ht="15">
      <c r="A25" s="17"/>
      <c r="B25" s="58" t="s">
        <v>45</v>
      </c>
      <c r="C25" s="55" t="s">
        <v>58</v>
      </c>
      <c r="D25" s="56" t="s">
        <v>59</v>
      </c>
      <c r="E25" s="14">
        <v>100</v>
      </c>
      <c r="F25" s="15">
        <v>13.40</v>
      </c>
      <c r="G25" s="15">
        <v>138.19999999999999</v>
      </c>
      <c r="H25" s="15">
        <v>0.16</v>
      </c>
      <c r="I25" s="15">
        <v>0.02</v>
      </c>
      <c r="J25" s="16">
        <v>15.96</v>
      </c>
    </row>
    <row r="26" spans="1:10" ht="15">
      <c r="A26" s="17"/>
      <c r="B26" s="58"/>
      <c r="C26" s="59"/>
      <c r="D26" s="60"/>
      <c r="E26" s="61"/>
      <c r="F26" s="62"/>
      <c r="G26" s="62"/>
      <c r="H26" s="62"/>
      <c r="I26" s="62"/>
      <c r="J26" s="51"/>
    </row>
    <row r="27" spans="1:10" ht="15">
      <c r="A27" s="17"/>
      <c r="B27" s="19"/>
      <c r="C27" s="19"/>
      <c r="D27" s="20"/>
      <c r="E27" s="26">
        <f>E23+E24+E25</f>
      </c>
      <c r="F27" s="27">
        <f>F23+F24+F25</f>
      </c>
      <c r="G27" s="27">
        <f>G23+G24+G25</f>
      </c>
      <c r="H27" s="27">
        <f>H23+H24+H25</f>
      </c>
      <c r="I27" s="27">
        <f>I23+I24+I25</f>
      </c>
      <c r="J27" s="27">
        <f>J23+J24+J25</f>
      </c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